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PC\Downloads\"/>
    </mc:Choice>
  </mc:AlternateContent>
  <xr:revisionPtr revIDLastSave="0" documentId="13_ncr:1_{054B1AE4-29B1-49FF-9971-24E2E8A16799}" xr6:coauthVersionLast="47" xr6:coauthVersionMax="47" xr10:uidLastSave="{00000000-0000-0000-0000-000000000000}"/>
  <bookViews>
    <workbookView xWindow="-120" yWindow="-120" windowWidth="29040" windowHeight="1572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81029"/>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<sst xmlns="http://schemas.openxmlformats.org/spreadsheetml/2006/main" count="86" uniqueCount="72">
  <si>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</si>
  <si>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</si>
  <si>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</si>
  <si>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</si>
  <si>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</si>
  <si>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</si>
  <si>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</si>
  <si>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</si>
  <si>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</si>
  <si>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</si>
  <si>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</si>
  <si>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</si>
  <si>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</si>
  <si>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</si>
  <si>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</si>
  <si>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</si>
  <si>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</si>
  <si>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</si>
  <si>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</si>
  <si>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</si>
  <si>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</si>
  <si>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</si>
  <si>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</si>
  <si>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</si>
  <si>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</si>
  <si>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</si>
  <si>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</si>
  <si>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</si>
  <si>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</si>
  <si>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</si>
  <si>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</si>
  <si>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</si>
  <si>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</si>
  <si>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</si>
  <si>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</si>
  <si>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</si>
  <si>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</si>
  <si>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</si>
  <si>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</si>
  <si>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</si>
  <si>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</si>
  <si>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</si>
  <si>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</si>
  <si>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</si>
  <si>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</si>
  <si>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</si>
  <si>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</si>
  <si>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</si>
  <si>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</si>
  <si>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</si>
  <si>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</si>
  <si>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</si>
  <si>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</si>
  <si>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</si>
  <si>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</si>
  <si>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</si>
  <si>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</si>
  <si>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</si>
  <si>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</si>
  <si>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</si>
  <si>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</si>
  <si>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</si>
  <si>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</si>
  <si>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240474725000037'</t>
  </si>
  <si>
    <t>¿Cómo se asegura la correcta publicación y actualización del Bando de Gobierno y reglamentos municipales para garantizar su difusión a la ciudadanía? ¿Qué protocolos existen para la elaboración y custodia de las actas de sesiones de cabildo, según la Ley Orgánica Municipal? ¿Cuál es el proceso para verificar la legalidad de los convenios firmados con otras instituciones? ¿Cómo se garantiza la conservación y acceso al archivo municipal, conforme a la Ley General de Archivos? ¿Qué criterios se utilizan en el dif municipal para asignar recursos publicitarios y verificar que no se destinen a propaganda gubernamental prohibida? ¿Qué mecanismos hay para garantizar que la información difundida en el dif municipal sea accesible para personas con discapacidad? ¿Cuántas personas se han vinculado a empleos formales mediante los programas de la dirección en el último año? Proporcionen datos desglosados. ¿Cómo verifican que las empresas participantes en ferias de empleo cumplan con las obligaciones laborales (seguro social, salarios mínimos)? ¿Qué acciones realizan para erradicar el trabajo infantil en el municipio, según la LFT? ¿Cuál es el proceso para actualizar el acervo bibliográfico y garantizar su diversidad cultural en las bibliotecas? ¿Qué porcentaje del presupuesto municipal se asigna a la biblioteca y cómo se justifica su uso? ¿Qué certificaciones sanitarias vigentes tiene el rastro y cómo se cumplen las NOM en materia de higiene? ¿Cuál es el protocolo ante una contingencia sanitaria detectada en el rastro? ¿Cómo se actualiza el padrón catastral para reflejar cambios en uso de suelo y construcciones irregulares? ¿Qué sistemas tecnológicos se usan para vincular el catastro con la recaudación de impuestos prediales? ¿Existen diferencias entre los valores catastrales y los de mercado? Proporcionen análisis reciente. ¿Cómo se garantiza la independencia de la Contraloría Municipal ante denuncias contra funcionarios de alto rango? ¿Qué porcentaje de las auditorías internas derivaron en sanciones o recuperación de recursos?</t>
  </si>
  <si>
    <t>FINALIZADA</t>
  </si>
  <si>
    <t>240474725000038'</t>
  </si>
  <si>
    <t>preguntas para todos los regidores que conforman el municipio favor de responder de manera individual cada una de las preguntas con nombre completo del regidor y responder las siguientes preguntas ¿Cuál es su principal obligación como regidor en el gobierno municipal y en qué artículo de la Ley Orgánica del Municipio Libre del Estado de San Luis Potosí se encuentra sustentada? ¿Desde su función como regidor, ¿cómo asegura que su trabajo impacte de manera positiva a la ciudadanía? ¿Cuál considera que ha sido su mayor logro dentro del cabildo y cómo benefició a la comunidad? ¿Explique una iniciativa o propuesta que haya impulsado y cómo se fundamenta en la normatividad vigente? ¿Cómo ha evitado que los intereses partidistas influyan en sus decisiones como regidor? ¿Ha impulsado alguna medida para mejorar la rendición de cuentas en su municipio? Justifique su respuesta ¿Cómo ha fiscalizado la correcta aplicación de los contratos de obra pública en el municipio? ¿En caso de detectar actos de corrupción en la administración municipal, ¿qué acciones tomaría conforme a la Ley de Responsabilidades Administrativas? ¿Cuál considera que es el problema más grave de su municipio y qué ha hecho para solucionarlo desde su cargo? ¿Si la ciudadanía se queja de deficiencias en los servicios públicos municipales, ¿cómo atiende estas inconformidades y qué mecanismos ha implementado para mejorar la atención ciudadana? ¿Qué estrategias ha implementado para fomentar la participación ciudadana en la toma de decisiones municipales? ¿Cómo ha promovido políticas de equidad de género dentro del municipio y qué leyes respaldan estas acciones? ¿En relación con la inclusión de personas con discapacidad, ¿qué acciones ha impulsado para garantizar la accesibilidad en los espacios públicos municipales? ¿Qué propuestas ha desarrollado para fomentar la educación y la cultura en el municipio? ¿Cómo ha trabajado para atender las necesidades de los grupos vulnerables en su comunidad? ¿Si un ciudadano lo acusa de no cumplir con sus responsabilidades como regidor, ¿qué procedimiento legal debe seguirse y cómo respondería a la queja? ¿En caso de aprobarse un presupuesto que considera injustificado, ¿qué acciones tomaría y en qué normativa se basaría para sustentar su oposición? ¿Si detecta que un servicio municipal está siendo otorgado de manera irregular, ¿qué medidas tomaría para corregir la situación? ¿Qué mecanismos existen para revocar el mandato de un regidor que incumple con sus obligaciones? ¿Si el municipio incurre en un subejercicio de recursos, ¿cómo afectaría esto a la comunidad y qué medidas tomaría para evitarlo en el futuro? ¿Qué acciones ha tomado para asegurarse de que su desempeño como regidor cumpla con los principios de legalidad, honradez, lealtad, imparcialidad y eficiencia? ¿Cómo ha garantizado que su trabajo sea evaluado de manera objetiva por la ciudadanía y qué mecanismos de autoevaluación ha implementado? ¿Si pudiera mejorar un solo aspecto de su función como regidor, ¿cuál sería y por qué?</t>
  </si>
  <si>
    <t>EN TRAMITE</t>
  </si>
  <si>
    <t>240474725000039'</t>
  </si>
  <si>
    <t>JOSUE SIERRA N</t>
  </si>
  <si>
    <t>POR ESTE CONDUCTO Y CON FUNDAMENTO EN EL ARTICULO 6 DE LA CONSTITUCION POLITICA DE LOS ESTADOS UNIDOS MEXICANOS, POR ESTE CONDUCTO ME DIRIJO A USTED CON EL PROPOSITO DE SOLICITAR LA SIGUIENTE INFORMACION DE LOS MESES DE ENERO Y FEBRERO 2025: PERSEPCIONES RECIBIDAS POR TODO EL PERSONAL DE ESE AYUNTAMIENTO (SUELDOS, SALARIOS, DIETAS , ETC.....) DEBE INCLUIR NOMBRE CARGO Y PERCEPCION, FAVOR DE INCLUIR A CABILDO, DIRECTORES, SECRETARIAS, AUXILIARES POLICIAS ES DECIR TODOS. DE ACUERDO AL ARTICULO 84, FRACCION XI, ESTA INFORMACION DEBGERIA ESTAR PUBLICADA, PERO NO SE ECUENTRA PUBLICADA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</si>
</sst>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5">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7" t="s">
        <v>2</v>
      </c>
      <c r="D1" s="37"/>
      <c r="E1" s="37"/>
    </row>
    <row r="2" spans="1:5" ht="85.5" customHeight="1" x14ac:dyDescent="0.2">
      <c r="A2" s="14">
        <v>34</v>
      </c>
      <c r="B2" s="14" t="s">
        <v>3</v>
      </c>
      <c r="C2" s="36" t="s">
        <v>4</v>
      </c>
      <c r="D2" s="36"/>
      <c r="E2" s="36"/>
    </row>
    <row r="3" spans="1:5" ht="64.5" customHeight="1" x14ac:dyDescent="0.2">
      <c r="A3" s="14">
        <v>54</v>
      </c>
      <c r="B3" s="14" t="s">
        <v>5</v>
      </c>
      <c r="C3" s="36" t="s">
        <v>6</v>
      </c>
      <c r="D3" s="36"/>
      <c r="E3" s="36"/>
    </row>
    <row r="4" spans="1:5" ht="69" customHeight="1" x14ac:dyDescent="0.2">
      <c r="A4" s="14">
        <v>54</v>
      </c>
      <c r="B4" s="14" t="s">
        <v>7</v>
      </c>
      <c r="C4" s="36" t="s">
        <v>8</v>
      </c>
      <c r="D4" s="36"/>
      <c r="E4" s="36"/>
    </row>
    <row r="10" spans="1:5" ht="15.75" x14ac:dyDescent="0.2">
      <c r="B10" s="35" t="s">
        <v>46</v>
      </c>
      <c r="C10" s="35"/>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5" t="s">
        <v>45</v>
      </c>
      <c r="C26" s="35"/>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5" t="s">
        <v>47</v>
      </c>
      <c r="C34" s="35"/>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3</v>
      </c>
      <c r="C1" s="40" t="s">
        <v>25</v>
      </c>
      <c r="D1" s="41"/>
      <c r="F1" s="3" t="s">
        <v>26</v>
      </c>
      <c r="G1" s="9" t="s">
        <v>27</v>
      </c>
      <c r="H1" s="8">
        <f>COUNTIF(Formato!$L$10:$L$44,B1)</f>
        <v>3</v>
      </c>
      <c r="I1" s="42" t="s">
        <v>28</v>
      </c>
      <c r="J1" s="43"/>
      <c r="K1" s="43"/>
      <c r="L1" s="43"/>
    </row>
    <row r="2" spans="1:16" ht="29.25" customHeight="1" thickBot="1" x14ac:dyDescent="0.25">
      <c r="B2" s="22" t="str">
        <f>IF(B1&gt;0, CHOOSE(B1,"Enero", "Febrero", "Marzo", "Abril", "Mayo", "Junio", "Julio", "Agosto","Septiembre","Octubre","Noviembre","Diciembre"),"Escriba arriba número de mes a reportar")</f>
        <v>Marzo</v>
      </c>
      <c r="F2" s="4"/>
      <c r="G2" s="10" t="s">
        <v>29</v>
      </c>
      <c r="H2" s="8">
        <f>COUNTIF(Formato!$M$10:$M$44,B1)</f>
        <v>2</v>
      </c>
      <c r="I2" s="42" t="s">
        <v>30</v>
      </c>
      <c r="J2" s="43"/>
      <c r="K2" s="43"/>
      <c r="L2" s="43"/>
    </row>
    <row r="3" spans="1:16" ht="18.75" thickBot="1" x14ac:dyDescent="0.25">
      <c r="A3" s="3" t="s">
        <v>31</v>
      </c>
      <c r="B3" s="21">
        <v>2025</v>
      </c>
      <c r="D3" s="4"/>
      <c r="E3" s="16"/>
      <c r="F3" s="15"/>
      <c r="M3" s="25" t="s">
        <v>32</v>
      </c>
    </row>
    <row r="4" spans="1:16" ht="32.25" customHeight="1" x14ac:dyDescent="0.2">
      <c r="M4" s="26">
        <v>1</v>
      </c>
      <c r="N4" s="34" t="s">
        <v>33</v>
      </c>
    </row>
    <row r="5" spans="1:16" ht="77.25" thickBot="1" x14ac:dyDescent="0.25">
      <c r="F5" s="11"/>
      <c r="M5" s="27">
        <v>2</v>
      </c>
      <c r="N5" s="33" t="s">
        <v>34</v>
      </c>
    </row>
    <row r="6" spans="1:16" ht="18" customHeight="1" x14ac:dyDescent="0.25">
      <c r="A6" s="39" t="s">
        <v>35</v>
      </c>
      <c r="B6" s="39"/>
      <c r="C6" s="39"/>
      <c r="D6" s="39"/>
      <c r="E6" s="39"/>
      <c r="F6" s="39"/>
      <c r="G6" s="39"/>
      <c r="H6" s="39"/>
      <c r="I6" s="39"/>
    </row>
    <row r="7" spans="1:16" x14ac:dyDescent="0.2">
      <c r="D7" s="44" t="s">
        <v>62</v>
      </c>
      <c r="E7" s="44"/>
      <c r="F7" s="44"/>
    </row>
    <row r="9" spans="1:16" s="2" customFormat="1" ht="44.25" customHeight="1" thickBot="1" x14ac:dyDescent="0.25">
      <c r="A9" s="23" t="s">
        <v>51</v>
      </c>
      <c r="B9" s="23" t="s">
        <v>57</v>
      </c>
      <c r="C9" s="32" t="s">
        <v>36</v>
      </c>
      <c r="D9" s="23" t="s">
        <v>37</v>
      </c>
      <c r="E9" s="32" t="s">
        <v>20</v>
      </c>
      <c r="F9" s="32" t="s">
        <v>9</v>
      </c>
      <c r="G9" s="32" t="s">
        <v>38</v>
      </c>
      <c r="H9" s="32" t="s">
        <v>56</v>
      </c>
      <c r="I9" s="32" t="s">
        <v>39</v>
      </c>
      <c r="J9" s="32" t="s">
        <v>58</v>
      </c>
      <c r="K9" s="32" t="s">
        <v>40</v>
      </c>
      <c r="L9" s="17" t="s">
        <v>41</v>
      </c>
      <c r="M9" s="17" t="s">
        <v>42</v>
      </c>
    </row>
    <row r="10" spans="1:16" ht="15" x14ac:dyDescent="0.2">
      <c r="A10" s="28" t="s">
        <v>63</v>
      </c>
      <c r="B10" s="28"/>
      <c r="C10" s="29">
        <v>45719</v>
      </c>
      <c r="D10" s="30" t="s">
        <v>64</v>
      </c>
      <c r="E10" s="28" t="s">
        <v>23</v>
      </c>
      <c r="F10" s="31" t="s">
        <v>59</v>
      </c>
      <c r="G10" s="29">
        <v>45737</v>
      </c>
      <c r="H10" s="29" t="s">
        <v>65</v>
      </c>
      <c r="I10" s="30">
        <v>0</v>
      </c>
      <c r="J10" s="30" t="s">
        <v>49</v>
      </c>
      <c r="K10" s="30">
        <v>0</v>
      </c>
      <c r="L10" s="5">
        <f>IF(Formato!$C10&lt;&gt;"",MONTH(C10),"")</f>
        <v>3</v>
      </c>
      <c r="M10" s="6">
        <f>IF(Formato!$G10&lt;&gt;"",MONTH(G10),"")</f>
        <v>3</v>
      </c>
      <c r="P10" s="11"/>
    </row>
    <row r="11" spans="1:16" ht="15" x14ac:dyDescent="0.2">
      <c r="A11" s="28" t="s">
        <v>66</v>
      </c>
      <c r="B11" s="28"/>
      <c r="C11" s="29">
        <v>45741</v>
      </c>
      <c r="D11" s="30" t="s">
        <v>67</v>
      </c>
      <c r="E11" s="28" t="s">
        <v>23</v>
      </c>
      <c r="F11" s="31" t="s">
        <v>59</v>
      </c>
      <c r="G11" s="29">
        <v>45755</v>
      </c>
      <c r="H11" s="29" t="s">
        <v>65</v>
      </c>
      <c r="I11" s="30">
        <v>0</v>
      </c>
      <c r="J11" s="30" t="s">
        <v>49</v>
      </c>
      <c r="K11" s="30">
        <v>0</v>
      </c>
      <c r="L11" s="5">
        <f>IF(Formato!$C11&lt;&gt;"",MONTH(C11),"")</f>
        <v>3</v>
      </c>
      <c r="M11" s="6">
        <f>IF(Formato!$G11&lt;&gt;"",MONTH(G11),"")</f>
        <v>4</v>
      </c>
      <c r="P11" s="11"/>
    </row>
    <row r="12" spans="1:16" ht="15" x14ac:dyDescent="0.2">
      <c r="A12" s="28" t="s">
        <v>69</v>
      </c>
      <c r="B12" s="28" t="s">
        <v>70</v>
      </c>
      <c r="C12" s="29">
        <v>45743</v>
      </c>
      <c r="D12" s="30" t="s">
        <v>71</v>
      </c>
      <c r="E12" s="28" t="s">
        <v>22</v>
      </c>
      <c r="F12" s="31" t="s">
        <v>59</v>
      </c>
      <c r="G12" s="29">
        <v>45737</v>
      </c>
      <c r="H12" s="29" t="s">
        <v>68</v>
      </c>
      <c r="I12" s="30">
        <v>0</v>
      </c>
      <c r="J12" s="30" t="s">
        <v>49</v>
      </c>
      <c r="K12" s="30">
        <v>0</v>
      </c>
      <c r="L12" s="5">
        <f>IF(Formato!$C12&lt;&gt;"",MONTH(C12),"")</f>
        <v>3</v>
      </c>
      <c r="M12" s="6">
        <f>IF(Formato!$G12&lt;&gt;"",MONTH(G12),"")</f>
        <v>3</v>
      </c>
      <c r="P12" s="11"/>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38" t="s">
        <v>44</v>
      </c>
      <c r="N48" s="38"/>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3: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F12"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Mianniealice1214@outlook.com</cp:lastModifiedBy>
  <cp:revision/>
  <dcterms:created xsi:type="dcterms:W3CDTF">2017-10-19T22:18:57Z</dcterms:created>
  <dcterms:modified xsi:type="dcterms:W3CDTF">2025-04-10T05:20:19Z</dcterms:modified>
</cp:coreProperties>
</file>